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<sst xmlns="http://schemas.openxmlformats.org/spreadsheetml/2006/main" count="28" uniqueCount="27">
  <si>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</si>
  <si>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</si>
  <si>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</si>
  <si>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</si>
  <si>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</si>
  <si>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</si>
  <si>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</si>
  <si>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</si>
  <si>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</si>
  <si>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</si>
  <si>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</si>
  <si>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</si>
  <si>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</si>
  <si>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</si>
  <si>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</si>
  <si>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</si>
  <si>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</si>
  <si>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</si>
  <si>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горошек консервированный</t>
  </si>
  <si>
    <t>первое блюдо</t>
  </si>
  <si>
    <t>второе блюдо</t>
  </si>
  <si>
    <t>рассольник с мясом и сметаной</t>
  </si>
  <si>
    <t>зраза мясная ленивая</t>
  </si>
  <si>
    <t>гарнир</t>
  </si>
  <si>
    <t>рис отварной с маслом</t>
  </si>
  <si>
    <t>кисель витаминизированный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</si>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</sst>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6" sqref="P6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2"/>
      <c r="I1" t="s">
        <v>2</v>
      </c>
      <c r="J1" s="3">
        <v>45254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t="s">
        <v>17</v>
      </c>
      <c r="B4" s="8"/>
      <c r="C4" s="41">
        <v>172</v>
      </c>
      <c r="D4" s="9" t="s">
        <v>18</v>
      </c>
      <c r="E4" s="10">
        <v>100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32.25" customHeight="1" x14ac:dyDescent="0.25">
      <c r="A5" s="12"/>
      <c r="B5" s="1" t="s">
        <v>19</v>
      </c>
      <c r="C5" s="13">
        <v>33</v>
      </c>
      <c r="D5" s="14" t="s">
        <v>21</v>
      </c>
      <c r="E5" s="15">
        <v>250</v>
      </c>
      <c r="F5" s="16"/>
      <c r="G5" s="16">
        <v>163.25</v>
      </c>
      <c r="H5" s="16">
        <v>8</v>
      </c>
      <c r="I5" s="16">
        <v>7.75</v>
      </c>
      <c r="J5" s="36">
        <v>15.25</v>
      </c>
    </row>
    <row r="6" spans="1:10" x14ac:dyDescent="0.25">
      <c r="A6" s="12"/>
      <c r="B6" s="1" t="s">
        <v>20</v>
      </c>
      <c r="C6" s="13">
        <v>42</v>
      </c>
      <c r="D6" s="14" t="s">
        <v>22</v>
      </c>
      <c r="E6" s="37">
        <v>100</v>
      </c>
      <c r="F6" s="16"/>
      <c r="G6" s="16">
        <v>309.2</v>
      </c>
      <c r="H6" s="16">
        <v>20.79</v>
      </c>
      <c r="I6" s="16">
        <v>21.33</v>
      </c>
      <c r="J6" s="36">
        <v>8.36</v>
      </c>
    </row>
    <row r="7" spans="1:10" ht="30" x14ac:dyDescent="0.25">
      <c r="A7" s="12"/>
      <c r="B7" s="1" t="s">
        <v>23</v>
      </c>
      <c r="C7" s="13">
        <v>53</v>
      </c>
      <c r="D7" s="14" t="s">
        <v>24</v>
      </c>
      <c r="E7" s="37">
        <v>180</v>
      </c>
      <c r="F7" s="16"/>
      <c r="G7" s="16">
        <v>223.74</v>
      </c>
      <c r="H7" s="16">
        <v>3.96</v>
      </c>
      <c r="I7" s="16">
        <v>5.94</v>
      </c>
      <c r="J7" s="36">
        <v>38.700000000000003</v>
      </c>
    </row>
    <row r="8" spans="1:10" x14ac:dyDescent="0.25">
      <c r="A8" s="12"/>
      <c r="B8" s="38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0" ht="45" x14ac:dyDescent="0.25">
      <c r="A10" s="7"/>
      <c r="B10" s="39" t="s">
        <v>16</v>
      </c>
      <c r="C10" s="25"/>
      <c r="D10" s="26" t="s">
        <v>25</v>
      </c>
      <c r="E10" s="27">
        <v>200</v>
      </c>
      <c r="F10" s="28"/>
      <c r="G10" s="28">
        <v>97.6</v>
      </c>
      <c r="H10" s="28">
        <v>0</v>
      </c>
      <c r="I10" s="28">
        <v>0</v>
      </c>
      <c r="J10" s="40">
        <v>24.2</v>
      </c>
    </row>
    <row r="11" spans="1:10" x14ac:dyDescent="0.25">
      <c r="A11" s="12"/>
      <c r="B11" s="13"/>
      <c r="C11" s="13"/>
      <c r="D11" s="14"/>
      <c r="E11" s="15">
        <f>SUM(E4:E10)</f>
        <v>930</v>
      </c>
      <c r="F11" s="16">
        <v>103.5</v>
      </c>
      <c r="G11" s="16">
        <f>G4+G5+G6+G8+G9+G10</f>
        <v>792.75</v>
      </c>
      <c r="H11" s="16">
        <f>H4+H5+H6+H8+H9+H10</f>
        <v>35.75</v>
      </c>
      <c r="I11" s="16">
        <f>I4+I5+I6+I8+I9+I10</f>
        <v>30</v>
      </c>
      <c r="J11" s="16">
        <f>J4+J5+J6+J8+J9+J10</f>
        <v>90.23</v>
      </c>
    </row>
    <row r="12" spans="1:10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2024-04-21T13:34:12Z</dcterms:modified>
</cp:coreProperties>
</file>